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780" windowHeight="136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4" i="1" l="1"/>
  <c r="B10" i="1" s="1"/>
</calcChain>
</file>

<file path=xl/sharedStrings.xml><?xml version="1.0" encoding="utf-8"?>
<sst xmlns="http://schemas.openxmlformats.org/spreadsheetml/2006/main" count="20" uniqueCount="18">
  <si>
    <t>Abschätzung der Temperaturen im thermischen Gleichgewicht</t>
  </si>
  <si>
    <t>(T1 - T2)/(T2 - T3) = konst.</t>
  </si>
  <si>
    <t>T1a =</t>
  </si>
  <si>
    <t>°C</t>
  </si>
  <si>
    <t>Boden</t>
  </si>
  <si>
    <t>konst. =</t>
  </si>
  <si>
    <t>T2a =</t>
  </si>
  <si>
    <t>T3a =</t>
  </si>
  <si>
    <t>Außen</t>
  </si>
  <si>
    <t>T1b</t>
  </si>
  <si>
    <t>T2b</t>
  </si>
  <si>
    <t>T3b</t>
  </si>
  <si>
    <t>Prognose der Innentemperaur für eine andere Außentemperatur (Effekt der Bodenwärme)</t>
  </si>
  <si>
    <t>°C (errechnete Schutzbautemperatur)</t>
  </si>
  <si>
    <t>Basisfall (Eintrag gemessener Werte bei lange konstanten Innen- und Außen-Temperaturen ohne zusätzliche Schutzbauheizung)</t>
  </si>
  <si>
    <t xml:space="preserve">Schutzbau </t>
  </si>
  <si>
    <t>°C (Boden)</t>
  </si>
  <si>
    <t>°C (Außen)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</si>
</sst>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164" fontId="2" fillId="0" borderId="0" xfId="0" applyNumberFormat="1" applyFont="1"/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21" sqref="F21"/>
    </sheetView>
  </sheetViews>
  <sheetFormatPr baseColWidth="10" defaultRowHeight="12.75" x14ac:dyDescent="0.2"/>
  <sheetData>
    <row r="1" spans="1:7" x14ac:dyDescent="0.2">
      <c r="A1" s="1" t="s">
        <v>0</v>
      </c>
      <c r="F1" s="1" t="s">
        <v>1</v>
      </c>
    </row>
    <row r="3" spans="1:7" x14ac:dyDescent="0.2">
      <c r="A3" s="1" t="s">
        <v>14</v>
      </c>
    </row>
    <row r="4" spans="1:7" x14ac:dyDescent="0.2">
      <c r="A4" t="s">
        <v>2</v>
      </c>
      <c r="B4" s="5">
        <v>1.5</v>
      </c>
      <c r="C4" t="s">
        <v>3</v>
      </c>
      <c r="D4" t="s">
        <v>4</v>
      </c>
      <c r="F4" t="s">
        <v>5</v>
      </c>
      <c r="G4">
        <f>(B4-B5)/(B5-B6)</f>
        <v>0.7272727272727274</v>
      </c>
    </row>
    <row r="5" spans="1:7" x14ac:dyDescent="0.2">
      <c r="A5" t="s">
        <v>6</v>
      </c>
      <c r="B5" s="5">
        <v>-0.1</v>
      </c>
      <c r="C5" t="s">
        <v>3</v>
      </c>
      <c r="D5" t="s">
        <v>15</v>
      </c>
    </row>
    <row r="6" spans="1:7" x14ac:dyDescent="0.2">
      <c r="A6" t="s">
        <v>7</v>
      </c>
      <c r="B6" s="5">
        <v>-2.2999999999999998</v>
      </c>
      <c r="C6" t="s">
        <v>3</v>
      </c>
      <c r="D6" t="s">
        <v>8</v>
      </c>
    </row>
    <row r="7" spans="1:7" x14ac:dyDescent="0.2">
      <c r="A7" s="3"/>
      <c r="B7" s="2"/>
    </row>
    <row r="8" spans="1:7" x14ac:dyDescent="0.2">
      <c r="A8" s="1" t="s">
        <v>12</v>
      </c>
      <c r="B8" s="2"/>
    </row>
    <row r="9" spans="1:7" x14ac:dyDescent="0.2">
      <c r="A9" t="s">
        <v>9</v>
      </c>
      <c r="B9" s="5">
        <v>1.5</v>
      </c>
      <c r="C9" t="s">
        <v>16</v>
      </c>
    </row>
    <row r="10" spans="1:7" x14ac:dyDescent="0.2">
      <c r="A10" t="s">
        <v>10</v>
      </c>
      <c r="B10" s="4">
        <f>(B9+G4*B11)/(1+G4)</f>
        <v>-4.8157894736842106</v>
      </c>
      <c r="C10" t="s">
        <v>13</v>
      </c>
    </row>
    <row r="11" spans="1:7" x14ac:dyDescent="0.2">
      <c r="A11" t="s">
        <v>11</v>
      </c>
      <c r="B11" s="6">
        <v>-13.5</v>
      </c>
      <c r="C11" t="s">
        <v>17</v>
      </c>
    </row>
  </sheetData>
  <sheetProtection password="C77E"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Chemist</dc:creator>
  <cp:lastModifiedBy>Thomas</cp:lastModifiedBy>
  <dcterms:created xsi:type="dcterms:W3CDTF">2010-12-30T11:35:41Z</dcterms:created>
  <dcterms:modified xsi:type="dcterms:W3CDTF">2013-10-07T19:45:42Z</dcterms:modified>
</cp:coreProperties>
</file>